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\ITA\"/>
    </mc:Choice>
  </mc:AlternateContent>
  <xr:revisionPtr revIDLastSave="0" documentId="13_ncr:1_{EC7F17EF-7A83-4599-B8B9-F7C48E1F6F88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81029"/>
</workbook>
</file>

<file path=xl/calcChain.xml><?xml version="1.0" encoding="utf-8"?>
<calcChain xmlns="http://schemas.openxmlformats.org/spreadsheetml/2006/main">
  <c r="F11" i="3" l="1"/>
  <c r="E11" i="3"/>
</calcChain>
</file>

<file path=xl/sharedStrings.xml><?xml version="1.0" encoding="utf-8"?>
<sst xmlns="http://schemas.openxmlformats.org/spreadsheetml/2006/main" count="373" uniqueCount="160">
  <si>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</si>
  <si>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</si>
  <si>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</si>
  <si>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</si>
  <si>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</si>
  <si>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</si>
  <si>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</si>
  <si>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</si>
  <si>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</si>
  <si>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</si>
  <si>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</si>
  <si>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</si>
  <si>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</si>
  <si>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</si>
  <si>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</si>
  <si>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</si>
  <si>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</si>
  <si>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</si>
  <si>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</si>
  <si>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</si>
  <si>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</si>
  <si>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</si>
  <si>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</si>
  <si>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</si>
  <si>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</si>
  <si>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</si>
  <si>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</si>
  <si>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</si>
  <si>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</si>
  <si>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</si>
  <si>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</si>
  <si>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</si>
  <si>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</si>
  <si>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</si>
  <si>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</si>
  <si>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</si>
  <si>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</si>
  <si>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</si>
  <si>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</si>
  <si>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</si>
  <si>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</si>
  <si>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</si>
  <si>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</si>
  <si>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</si>
  <si>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</si>
  <si>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</si>
  <si>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</si>
  <si>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</si>
  <si>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</si>
  <si>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</si>
  <si>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</si>
  <si>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</si>
  <si>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</si>
  <si>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</si>
  <si>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</si>
  <si>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</si>
  <si>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</si>
  <si>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</si>
  <si>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</si>
  <si>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</si>
  <si>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</si>
  <si>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</si>
  <si>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</si>
  <si>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</si>
  <si>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</si>
  <si>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</si>
  <si>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</si>
  <si>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</si>
  <si>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</si>
  <si>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</si>
  <si>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</si>
  <si>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</si>
  <si>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</si>
  <si>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</si>
  <si>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</si>
  <si>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</si>
  <si>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</si>
  <si>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</si>
  <si>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</si>
  <si>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</si>
  <si>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</si>
  <si>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</si>
  <si>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</si>
  <si>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</si>
  <si>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</si>
  <si>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</si>
  <si>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</si>
  <si>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</si>
  <si>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</si>
  <si>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</si>
  <si>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</si>
  <si>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</si>
  <si>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</si>
  <si>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</si>
  <si>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</si>
  <si>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</si>
  <si>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</si>
  <si>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</si>
  <si>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</si>
  <si>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</si>
  <si>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</si>
  <si>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</si>
  <si>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</si>
  <si>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</si>
  <si>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</si>
  <si>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</si>
  <si>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</si>
  <si>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</si>
  <si>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</si>
  <si>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</si>
  <si>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</si>
  <si>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</si>
  <si>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</si>
  <si>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</si>
  <si>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</si>
  <si>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</si>
  <si>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</si>
  <si>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</si>
  <si>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</si>
  <si>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</si>
  <si>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</si>
  <si>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</si>
  <si>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</si>
  <si>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</si>
  <si>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</si>
  <si>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</si>
  <si>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</si>
  <si>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</si>
  <si>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</si>
  <si>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</si>
  <si>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</si>
  <si>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</si>
  <si>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</si>
  <si>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</si>
  <si>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</si>
  <si>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</si>
  <si>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</si>
  <si>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</si>
  <si>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</si>
  <si>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</si>
  <si>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</si>
  <si>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</si>
  <si>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</si>
  <si>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</si>
  <si>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</si>
  <si>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วิธีประกวดแบบ e-bidding</t>
  </si>
  <si>
    <t>รายงานสรุปผลการจัดซื้อจัดจ้างของ องค์การบริหารส่วนตำบลนาโพธิ์</t>
  </si>
  <si>
    <t>องค์การบริหารส่วนตำบลนาโพธิ์</t>
  </si>
  <si>
    <t>กุสุมาลย์</t>
  </si>
  <si>
    <t>งานจ้าง</t>
  </si>
  <si>
    <t>หจก.ที.โอ.เค.การโยธา</t>
  </si>
  <si>
    <t>หจก.ทรัพย์สมบูรณ์การช่าง 2020</t>
  </si>
  <si>
    <t>หจก.เจ.เค. คอนสตรัคชั่น2021</t>
  </si>
  <si>
    <t>หจก.เจ.เค. คอนสตรัคชั่น2022</t>
  </si>
  <si>
    <t>หจก.อุบลรัตน์ก่อสร้าง 2015</t>
  </si>
  <si>
    <t>ร้านทรัพย์ปัณณธรค้าวัสดุ</t>
  </si>
  <si>
    <t>ร้านยิ่งเจริญชำนาญกิจ</t>
  </si>
  <si>
    <t>สิ้นสุดสัญญา</t>
  </si>
  <si>
    <t>พ.ร.บ. งบประมาณรายจ่าย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</si>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</sst>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1041E]d\ mmm\ yy;@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rgb="FF000000"/>
      <name val="TH SarabunIT๙"/>
      <family val="2"/>
    </font>
    <font>
      <b/>
      <sz val="2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43" fontId="6" fillId="0" borderId="1" xfId="1" applyFont="1" applyBorder="1"/>
    <xf numFmtId="187" fontId="6" fillId="0" borderId="1" xfId="1" applyNumberFormat="1" applyFont="1" applyBorder="1"/>
    <xf numFmtId="0" fontId="8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11" fillId="0" borderId="0" xfId="1" applyFont="1" applyBorder="1" applyAlignment="1"/>
    <xf numFmtId="1" fontId="12" fillId="0" borderId="0" xfId="0" applyNumberFormat="1" applyFont="1"/>
    <xf numFmtId="0" fontId="11" fillId="2" borderId="0" xfId="0" applyFont="1" applyFill="1"/>
    <xf numFmtId="188" fontId="11" fillId="2" borderId="2" xfId="0" applyNumberFormat="1" applyFont="1" applyFill="1" applyBorder="1" applyAlignment="1">
      <alignment horizontal="center"/>
    </xf>
    <xf numFmtId="188" fontId="11" fillId="2" borderId="0" xfId="0" applyNumberFormat="1" applyFont="1" applyFill="1" applyAlignment="1">
      <alignment horizontal="center"/>
    </xf>
    <xf numFmtId="43" fontId="11" fillId="2" borderId="0" xfId="1" applyFont="1" applyFill="1" applyBorder="1" applyAlignment="1"/>
    <xf numFmtId="0" fontId="11" fillId="0" borderId="0" xfId="0" applyFont="1" applyAlignment="1">
      <alignment horizontal="center"/>
    </xf>
    <xf numFmtId="0" fontId="11" fillId="0" borderId="0" xfId="0" applyFont="1"/>
    <xf numFmtId="61" fontId="11" fillId="0" borderId="0" xfId="1" applyNumberFormat="1" applyFont="1" applyBorder="1" applyAlignment="1"/>
    <xf numFmtId="43" fontId="11" fillId="0" borderId="0" xfId="1" applyFont="1"/>
    <xf numFmtId="0" fontId="11" fillId="0" borderId="3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5" totalsRowShown="0" headerRowDxfId="19" dataDxfId="18">
  <autoFilter ref="A1:R65535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3"/>
  <sheetViews>
    <sheetView zoomScaleNormal="100" workbookViewId="0">
      <selection activeCell="F9" sqref="F9"/>
    </sheetView>
  </sheetViews>
  <sheetFormatPr defaultColWidth="9" defaultRowHeight="24" x14ac:dyDescent="0.55000000000000004"/>
  <cols>
    <col min="1" max="3" width="9" style="1"/>
    <col min="4" max="4" width="32.12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s="12" customFormat="1" ht="33.75" x14ac:dyDescent="0.5">
      <c r="A1" s="13" t="s">
        <v>146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3.75" x14ac:dyDescent="0.5">
      <c r="A2" s="13" t="s">
        <v>131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6" customFormat="1" ht="23.25" x14ac:dyDescent="0.35">
      <c r="A3" s="7" t="s">
        <v>132</v>
      </c>
    </row>
    <row r="4" spans="1:15" s="6" customFormat="1" ht="20.25" x14ac:dyDescent="0.3"/>
    <row r="5" spans="1:15" s="6" customFormat="1" ht="20.25" x14ac:dyDescent="0.3">
      <c r="D5" s="8" t="s">
        <v>8</v>
      </c>
      <c r="E5" s="8" t="s">
        <v>133</v>
      </c>
      <c r="F5" s="8" t="s">
        <v>135</v>
      </c>
    </row>
    <row r="6" spans="1:15" s="6" customFormat="1" ht="23.25" x14ac:dyDescent="0.35">
      <c r="D6" s="9" t="s">
        <v>136</v>
      </c>
      <c r="E6" s="10">
        <v>0</v>
      </c>
      <c r="F6" s="10">
        <v>0</v>
      </c>
    </row>
    <row r="7" spans="1:15" s="6" customFormat="1" ht="23.25" x14ac:dyDescent="0.35">
      <c r="D7" s="9" t="s">
        <v>137</v>
      </c>
      <c r="E7" s="10">
        <v>0</v>
      </c>
      <c r="F7" s="10">
        <v>0</v>
      </c>
    </row>
    <row r="8" spans="1:15" s="6" customFormat="1" ht="23.25" x14ac:dyDescent="0.35">
      <c r="D8" s="9" t="s">
        <v>138</v>
      </c>
      <c r="E8" s="11">
        <v>24</v>
      </c>
      <c r="F8" s="10">
        <v>5773000</v>
      </c>
    </row>
    <row r="9" spans="1:15" s="6" customFormat="1" ht="23.25" x14ac:dyDescent="0.35">
      <c r="D9" s="9" t="s">
        <v>145</v>
      </c>
      <c r="E9" s="11">
        <v>1</v>
      </c>
      <c r="F9" s="10">
        <v>9850000</v>
      </c>
    </row>
    <row r="10" spans="1:15" s="6" customFormat="1" ht="23.25" x14ac:dyDescent="0.35">
      <c r="D10" s="9" t="s">
        <v>142</v>
      </c>
      <c r="E10" s="10">
        <v>0</v>
      </c>
      <c r="F10" s="10">
        <v>0</v>
      </c>
    </row>
    <row r="11" spans="1:15" s="6" customFormat="1" ht="20.25" x14ac:dyDescent="0.3">
      <c r="D11" s="8" t="s">
        <v>134</v>
      </c>
      <c r="E11" s="10">
        <f>SUM(E6:E10)</f>
        <v>25</v>
      </c>
      <c r="F11" s="10">
        <f>SUM(F6:F10)</f>
        <v>15623000</v>
      </c>
    </row>
    <row r="12" spans="1:15" s="6" customFormat="1" ht="20.25" x14ac:dyDescent="0.3"/>
    <row r="13" spans="1:15" s="6" customFormat="1" ht="23.25" x14ac:dyDescent="0.35">
      <c r="A13" s="7" t="s">
        <v>140</v>
      </c>
    </row>
    <row r="14" spans="1:15" s="6" customFormat="1" ht="20.25" x14ac:dyDescent="0.3"/>
    <row r="15" spans="1:15" s="6" customFormat="1" ht="20.25" x14ac:dyDescent="0.3"/>
    <row r="16" spans="1:15" s="6" customFormat="1" ht="20.25" x14ac:dyDescent="0.3"/>
    <row r="17" spans="1:1" s="6" customFormat="1" ht="20.25" x14ac:dyDescent="0.3"/>
    <row r="18" spans="1:1" s="6" customFormat="1" ht="20.25" x14ac:dyDescent="0.3"/>
    <row r="19" spans="1:1" s="6" customFormat="1" ht="20.25" x14ac:dyDescent="0.3"/>
    <row r="20" spans="1:1" s="6" customFormat="1" ht="20.25" x14ac:dyDescent="0.3"/>
    <row r="21" spans="1:1" s="6" customFormat="1" ht="20.25" x14ac:dyDescent="0.3"/>
    <row r="22" spans="1:1" s="6" customFormat="1" ht="20.25" x14ac:dyDescent="0.3"/>
    <row r="23" spans="1:1" s="6" customFormat="1" ht="20.25" x14ac:dyDescent="0.3"/>
    <row r="24" spans="1:1" s="6" customFormat="1" ht="20.25" x14ac:dyDescent="0.3"/>
    <row r="25" spans="1:1" s="6" customFormat="1" ht="20.25" x14ac:dyDescent="0.3"/>
    <row r="26" spans="1:1" s="6" customFormat="1" ht="23.25" x14ac:dyDescent="0.35">
      <c r="A26" s="7" t="s">
        <v>141</v>
      </c>
    </row>
    <row r="27" spans="1:1" s="6" customFormat="1" ht="20.25" x14ac:dyDescent="0.3"/>
    <row r="28" spans="1:1" s="6" customFormat="1" ht="20.25" x14ac:dyDescent="0.3"/>
    <row r="29" spans="1:1" s="6" customFormat="1" ht="20.25" x14ac:dyDescent="0.3"/>
    <row r="30" spans="1:1" s="6" customFormat="1" ht="20.25" x14ac:dyDescent="0.3"/>
    <row r="31" spans="1:1" s="6" customFormat="1" ht="20.25" x14ac:dyDescent="0.3"/>
    <row r="32" spans="1:1" s="6" customFormat="1" ht="20.25" x14ac:dyDescent="0.3"/>
    <row r="33" s="6" customFormat="1" ht="20.25" x14ac:dyDescent="0.3"/>
    <row r="34" s="6" customFormat="1" ht="20.25" x14ac:dyDescent="0.3"/>
    <row r="35" s="6" customFormat="1" ht="20.25" x14ac:dyDescent="0.3"/>
    <row r="36" s="6" customFormat="1" ht="20.25" x14ac:dyDescent="0.3"/>
    <row r="37" s="6" customFormat="1" ht="20.25" x14ac:dyDescent="0.3"/>
    <row r="38" s="6" customFormat="1" ht="20.25" x14ac:dyDescent="0.3"/>
    <row r="39" s="6" customFormat="1" ht="20.25" x14ac:dyDescent="0.3"/>
    <row r="40" s="6" customFormat="1" ht="20.25" x14ac:dyDescent="0.3"/>
    <row r="41" s="6" customFormat="1" ht="20.25" x14ac:dyDescent="0.3"/>
    <row r="42" s="6" customFormat="1" ht="20.25" x14ac:dyDescent="0.3"/>
    <row r="43" s="6" customFormat="1" ht="20.25" x14ac:dyDescent="0.3"/>
    <row r="44" s="6" customFormat="1" ht="20.25" x14ac:dyDescent="0.3"/>
    <row r="45" s="6" customFormat="1" ht="20.25" x14ac:dyDescent="0.3"/>
    <row r="46" s="6" customFormat="1" ht="20.25" x14ac:dyDescent="0.3"/>
    <row r="47" s="6" customFormat="1" ht="20.25" x14ac:dyDescent="0.3"/>
    <row r="48" s="6" customFormat="1" ht="20.25" x14ac:dyDescent="0.3"/>
    <row r="49" s="6" customFormat="1" ht="20.25" x14ac:dyDescent="0.3"/>
    <row r="50" s="6" customFormat="1" ht="20.25" x14ac:dyDescent="0.3"/>
    <row r="51" s="6" customFormat="1" ht="20.25" x14ac:dyDescent="0.3"/>
    <row r="52" s="6" customFormat="1" ht="20.25" x14ac:dyDescent="0.3"/>
    <row r="53" s="6" customFormat="1" ht="20.25" x14ac:dyDescent="0.3"/>
    <row r="54" s="6" customFormat="1" ht="20.25" x14ac:dyDescent="0.3"/>
    <row r="55" s="6" customFormat="1" ht="20.25" x14ac:dyDescent="0.3"/>
    <row r="56" s="6" customFormat="1" ht="20.25" x14ac:dyDescent="0.3"/>
    <row r="57" s="6" customFormat="1" ht="20.25" x14ac:dyDescent="0.3"/>
    <row r="58" s="6" customFormat="1" ht="20.25" x14ac:dyDescent="0.3"/>
    <row r="59" s="6" customFormat="1" ht="20.25" x14ac:dyDescent="0.3"/>
    <row r="60" s="6" customFormat="1" ht="20.25" x14ac:dyDescent="0.3"/>
    <row r="61" s="6" customFormat="1" ht="20.25" x14ac:dyDescent="0.3"/>
    <row r="62" s="6" customFormat="1" ht="20.25" x14ac:dyDescent="0.3"/>
    <row r="63" s="6" customFormat="1" ht="20.25" x14ac:dyDescent="0.3"/>
    <row r="64" s="6" customFormat="1" ht="20.25" x14ac:dyDescent="0.3"/>
    <row r="65" s="6" customFormat="1" ht="20.25" x14ac:dyDescent="0.3"/>
    <row r="66" s="6" customFormat="1" ht="20.25" x14ac:dyDescent="0.3"/>
    <row r="67" s="6" customFormat="1" ht="20.25" x14ac:dyDescent="0.3"/>
    <row r="68" s="6" customFormat="1" ht="20.25" x14ac:dyDescent="0.3"/>
    <row r="69" s="6" customFormat="1" ht="20.25" x14ac:dyDescent="0.3"/>
    <row r="70" s="6" customFormat="1" ht="20.25" x14ac:dyDescent="0.3"/>
    <row r="71" s="6" customFormat="1" ht="20.25" x14ac:dyDescent="0.3"/>
    <row r="72" s="6" customFormat="1" ht="20.25" x14ac:dyDescent="0.3"/>
    <row r="73" s="6" customFormat="1" ht="20.25" x14ac:dyDescent="0.3"/>
    <row r="74" s="6" customFormat="1" ht="20.25" x14ac:dyDescent="0.3"/>
    <row r="75" s="6" customFormat="1" ht="20.25" x14ac:dyDescent="0.3"/>
    <row r="76" s="6" customFormat="1" ht="20.25" x14ac:dyDescent="0.3"/>
    <row r="77" s="6" customFormat="1" ht="20.25" x14ac:dyDescent="0.3"/>
    <row r="78" s="6" customFormat="1" ht="20.25" x14ac:dyDescent="0.3"/>
    <row r="79" s="6" customFormat="1" ht="20.25" x14ac:dyDescent="0.3"/>
    <row r="80" s="6" customFormat="1" ht="20.25" x14ac:dyDescent="0.3"/>
    <row r="81" s="6" customFormat="1" ht="20.25" x14ac:dyDescent="0.3"/>
    <row r="82" s="6" customFormat="1" ht="20.25" x14ac:dyDescent="0.3"/>
    <row r="83" s="6" customFormat="1" ht="20.25" x14ac:dyDescent="0.3"/>
    <row r="84" s="6" customFormat="1" ht="20.25" x14ac:dyDescent="0.3"/>
    <row r="85" s="6" customFormat="1" ht="20.25" x14ac:dyDescent="0.3"/>
    <row r="86" s="6" customFormat="1" ht="20.25" x14ac:dyDescent="0.3"/>
    <row r="87" s="6" customFormat="1" ht="20.25" x14ac:dyDescent="0.3"/>
    <row r="88" s="6" customFormat="1" ht="20.25" x14ac:dyDescent="0.3"/>
    <row r="89" s="6" customFormat="1" ht="20.25" x14ac:dyDescent="0.3"/>
    <row r="90" s="6" customFormat="1" ht="20.25" x14ac:dyDescent="0.3"/>
    <row r="91" s="6" customFormat="1" ht="20.25" x14ac:dyDescent="0.3"/>
    <row r="92" s="6" customFormat="1" ht="20.25" x14ac:dyDescent="0.3"/>
    <row r="93" s="6" customFormat="1" ht="20.25" x14ac:dyDescent="0.3"/>
    <row r="94" s="6" customFormat="1" ht="20.25" x14ac:dyDescent="0.3"/>
    <row r="95" s="6" customFormat="1" ht="20.25" x14ac:dyDescent="0.3"/>
    <row r="96" s="6" customFormat="1" ht="20.25" x14ac:dyDescent="0.3"/>
    <row r="97" s="6" customFormat="1" ht="20.25" x14ac:dyDescent="0.3"/>
    <row r="98" s="6" customFormat="1" ht="20.25" x14ac:dyDescent="0.3"/>
    <row r="99" s="6" customFormat="1" ht="20.25" x14ac:dyDescent="0.3"/>
    <row r="100" s="6" customFormat="1" ht="20.25" x14ac:dyDescent="0.3"/>
    <row r="101" s="6" customFormat="1" ht="20.25" x14ac:dyDescent="0.3"/>
    <row r="102" s="6" customFormat="1" ht="20.25" x14ac:dyDescent="0.3"/>
    <row r="103" s="6" customFormat="1" ht="20.25" x14ac:dyDescent="0.3"/>
    <row r="104" s="6" customFormat="1" ht="20.25" x14ac:dyDescent="0.3"/>
    <row r="105" s="6" customFormat="1" ht="20.25" x14ac:dyDescent="0.3"/>
    <row r="106" s="6" customFormat="1" ht="20.25" x14ac:dyDescent="0.3"/>
    <row r="107" s="6" customFormat="1" ht="20.25" x14ac:dyDescent="0.3"/>
    <row r="108" s="6" customFormat="1" ht="20.25" x14ac:dyDescent="0.3"/>
    <row r="109" s="6" customFormat="1" ht="20.25" x14ac:dyDescent="0.3"/>
    <row r="110" s="6" customFormat="1" ht="20.25" x14ac:dyDescent="0.3"/>
    <row r="111" s="6" customFormat="1" ht="20.25" x14ac:dyDescent="0.3"/>
    <row r="112" s="6" customFormat="1" ht="20.25" x14ac:dyDescent="0.3"/>
    <row r="113" s="6" customFormat="1" ht="20.25" x14ac:dyDescent="0.3"/>
    <row r="114" s="6" customFormat="1" ht="20.25" x14ac:dyDescent="0.3"/>
    <row r="115" s="6" customFormat="1" ht="20.25" x14ac:dyDescent="0.3"/>
    <row r="116" s="6" customFormat="1" ht="20.25" x14ac:dyDescent="0.3"/>
    <row r="117" s="6" customFormat="1" ht="20.25" x14ac:dyDescent="0.3"/>
    <row r="118" s="6" customFormat="1" ht="20.25" x14ac:dyDescent="0.3"/>
    <row r="119" s="6" customFormat="1" ht="20.25" x14ac:dyDescent="0.3"/>
    <row r="120" s="6" customFormat="1" ht="20.25" x14ac:dyDescent="0.3"/>
    <row r="121" s="6" customFormat="1" ht="20.25" x14ac:dyDescent="0.3"/>
    <row r="122" s="6" customFormat="1" ht="20.25" x14ac:dyDescent="0.3"/>
    <row r="123" s="6" customFormat="1" ht="20.25" x14ac:dyDescent="0.3"/>
    <row r="124" s="6" customFormat="1" ht="20.25" x14ac:dyDescent="0.3"/>
    <row r="125" s="6" customFormat="1" ht="20.25" x14ac:dyDescent="0.3"/>
    <row r="126" s="6" customFormat="1" ht="20.25" x14ac:dyDescent="0.3"/>
    <row r="127" s="6" customFormat="1" ht="20.25" x14ac:dyDescent="0.3"/>
    <row r="128" s="6" customFormat="1" ht="20.25" x14ac:dyDescent="0.3"/>
    <row r="129" s="6" customFormat="1" ht="20.25" x14ac:dyDescent="0.3"/>
    <row r="130" s="6" customFormat="1" ht="20.25" x14ac:dyDescent="0.3"/>
    <row r="131" s="6" customFormat="1" ht="20.25" x14ac:dyDescent="0.3"/>
    <row r="132" s="6" customFormat="1" ht="20.25" x14ac:dyDescent="0.3"/>
    <row r="133" s="6" customFormat="1" ht="20.25" x14ac:dyDescent="0.3"/>
    <row r="134" s="6" customFormat="1" ht="20.25" x14ac:dyDescent="0.3"/>
    <row r="135" s="6" customFormat="1" ht="20.25" x14ac:dyDescent="0.3"/>
    <row r="136" s="6" customFormat="1" ht="20.25" x14ac:dyDescent="0.3"/>
    <row r="137" s="6" customFormat="1" ht="20.25" x14ac:dyDescent="0.3"/>
    <row r="138" s="6" customFormat="1" ht="20.25" x14ac:dyDescent="0.3"/>
    <row r="139" s="6" customFormat="1" ht="20.25" x14ac:dyDescent="0.3"/>
    <row r="140" s="6" customFormat="1" ht="20.25" x14ac:dyDescent="0.3"/>
    <row r="141" s="6" customFormat="1" ht="20.25" x14ac:dyDescent="0.3"/>
    <row r="142" s="6" customFormat="1" ht="20.25" x14ac:dyDescent="0.3"/>
    <row r="143" s="6" customFormat="1" ht="20.25" x14ac:dyDescent="0.3"/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5"/>
  <sheetViews>
    <sheetView tabSelected="1" zoomScaleNormal="100" workbookViewId="0">
      <selection activeCell="O10" sqref="O10"/>
    </sheetView>
  </sheetViews>
  <sheetFormatPr defaultColWidth="9" defaultRowHeight="24" x14ac:dyDescent="0.55000000000000004"/>
  <cols>
    <col min="1" max="1" width="14.25" style="5" bestFit="1" customWidth="1"/>
    <col min="2" max="2" width="17.75" style="1" bestFit="1" customWidth="1"/>
    <col min="3" max="3" width="11.375" style="1" bestFit="1" customWidth="1"/>
    <col min="4" max="4" width="22.75" style="1" customWidth="1"/>
    <col min="5" max="5" width="9.25" style="1" bestFit="1" customWidth="1"/>
    <col min="6" max="6" width="9.875" style="5" bestFit="1" customWidth="1"/>
    <col min="7" max="7" width="16.75" style="1" bestFit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21.625" style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3.62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5500000000000000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s="6" customFormat="1" ht="20.25" x14ac:dyDescent="0.3">
      <c r="A2" s="14">
        <v>2566</v>
      </c>
      <c r="B2" s="6" t="s">
        <v>61</v>
      </c>
      <c r="D2" s="14" t="s">
        <v>147</v>
      </c>
      <c r="E2" s="14" t="s">
        <v>148</v>
      </c>
      <c r="F2" s="14" t="s">
        <v>109</v>
      </c>
      <c r="G2" s="14" t="s">
        <v>149</v>
      </c>
      <c r="I2" s="6" t="s">
        <v>158</v>
      </c>
      <c r="J2" s="6" t="s">
        <v>157</v>
      </c>
      <c r="K2" s="6" t="s">
        <v>138</v>
      </c>
      <c r="L2" s="15">
        <v>300000</v>
      </c>
      <c r="M2" s="15">
        <v>299000</v>
      </c>
      <c r="N2" s="16">
        <v>473554000376</v>
      </c>
      <c r="O2" s="17" t="s">
        <v>150</v>
      </c>
      <c r="P2" s="6">
        <v>65127201181</v>
      </c>
      <c r="Q2" s="18">
        <v>24117</v>
      </c>
      <c r="R2" s="18">
        <v>24147</v>
      </c>
    </row>
    <row r="3" spans="1:18" s="6" customFormat="1" ht="20.25" x14ac:dyDescent="0.3">
      <c r="A3" s="14">
        <v>2566</v>
      </c>
      <c r="B3" s="6" t="s">
        <v>61</v>
      </c>
      <c r="D3" s="14" t="s">
        <v>147</v>
      </c>
      <c r="E3" s="14" t="s">
        <v>148</v>
      </c>
      <c r="F3" s="14" t="s">
        <v>109</v>
      </c>
      <c r="G3" s="14" t="s">
        <v>149</v>
      </c>
      <c r="I3" s="6" t="s">
        <v>158</v>
      </c>
      <c r="J3" s="6" t="s">
        <v>157</v>
      </c>
      <c r="K3" s="6" t="s">
        <v>138</v>
      </c>
      <c r="L3" s="15">
        <v>300000</v>
      </c>
      <c r="M3" s="15">
        <v>299000</v>
      </c>
      <c r="N3" s="16">
        <v>473554000376</v>
      </c>
      <c r="O3" s="17" t="s">
        <v>150</v>
      </c>
      <c r="P3" s="6">
        <v>65127199767</v>
      </c>
      <c r="Q3" s="19">
        <v>24117</v>
      </c>
      <c r="R3" s="19">
        <v>24147</v>
      </c>
    </row>
    <row r="4" spans="1:18" s="6" customFormat="1" ht="20.25" x14ac:dyDescent="0.3">
      <c r="A4" s="14">
        <v>2566</v>
      </c>
      <c r="B4" s="6" t="s">
        <v>61</v>
      </c>
      <c r="D4" s="14" t="s">
        <v>147</v>
      </c>
      <c r="E4" s="14" t="s">
        <v>148</v>
      </c>
      <c r="F4" s="14" t="s">
        <v>109</v>
      </c>
      <c r="G4" s="14" t="s">
        <v>149</v>
      </c>
      <c r="I4" s="6" t="s">
        <v>158</v>
      </c>
      <c r="J4" s="6" t="s">
        <v>157</v>
      </c>
      <c r="K4" s="6" t="s">
        <v>138</v>
      </c>
      <c r="L4" s="20">
        <v>300000</v>
      </c>
      <c r="M4" s="20">
        <v>299000</v>
      </c>
      <c r="N4" s="16">
        <v>473563000693</v>
      </c>
      <c r="O4" s="17" t="s">
        <v>151</v>
      </c>
      <c r="P4" s="6">
        <v>66017339906</v>
      </c>
      <c r="Q4" s="19">
        <v>24144</v>
      </c>
      <c r="R4" s="19">
        <v>24174</v>
      </c>
    </row>
    <row r="5" spans="1:18" s="22" customFormat="1" ht="20.25" x14ac:dyDescent="0.3">
      <c r="A5" s="21">
        <v>2566</v>
      </c>
      <c r="B5" s="6" t="s">
        <v>61</v>
      </c>
      <c r="D5" s="14" t="s">
        <v>147</v>
      </c>
      <c r="E5" s="14" t="s">
        <v>148</v>
      </c>
      <c r="F5" s="14" t="s">
        <v>109</v>
      </c>
      <c r="G5" s="21" t="s">
        <v>149</v>
      </c>
      <c r="I5" s="6" t="s">
        <v>158</v>
      </c>
      <c r="J5" s="6" t="s">
        <v>157</v>
      </c>
      <c r="K5" s="6" t="s">
        <v>138</v>
      </c>
      <c r="L5" s="20">
        <v>300000</v>
      </c>
      <c r="M5" s="20">
        <v>299000</v>
      </c>
      <c r="N5" s="16">
        <v>473554000376</v>
      </c>
      <c r="O5" s="17" t="s">
        <v>150</v>
      </c>
      <c r="P5" s="22">
        <v>66027245470</v>
      </c>
      <c r="Q5" s="19">
        <v>24161</v>
      </c>
      <c r="R5" s="19">
        <v>24221</v>
      </c>
    </row>
    <row r="6" spans="1:18" s="22" customFormat="1" ht="20.25" x14ac:dyDescent="0.3">
      <c r="A6" s="21">
        <v>2566</v>
      </c>
      <c r="B6" s="6" t="s">
        <v>61</v>
      </c>
      <c r="D6" s="14" t="s">
        <v>147</v>
      </c>
      <c r="E6" s="14" t="s">
        <v>148</v>
      </c>
      <c r="F6" s="14" t="s">
        <v>109</v>
      </c>
      <c r="G6" s="21" t="s">
        <v>149</v>
      </c>
      <c r="I6" s="6" t="s">
        <v>158</v>
      </c>
      <c r="J6" s="6" t="s">
        <v>157</v>
      </c>
      <c r="K6" s="6" t="s">
        <v>138</v>
      </c>
      <c r="L6" s="20">
        <v>300000</v>
      </c>
      <c r="M6" s="20">
        <v>299000</v>
      </c>
      <c r="N6" s="16">
        <v>473554000376</v>
      </c>
      <c r="O6" s="17" t="s">
        <v>150</v>
      </c>
      <c r="P6" s="22">
        <v>66027434657</v>
      </c>
      <c r="Q6" s="19">
        <v>24161</v>
      </c>
      <c r="R6" s="19">
        <v>24221</v>
      </c>
    </row>
    <row r="7" spans="1:18" s="22" customFormat="1" ht="20.25" x14ac:dyDescent="0.3">
      <c r="A7" s="21">
        <v>2566</v>
      </c>
      <c r="B7" s="6" t="s">
        <v>61</v>
      </c>
      <c r="D7" s="14" t="s">
        <v>147</v>
      </c>
      <c r="E7" s="14" t="s">
        <v>148</v>
      </c>
      <c r="F7" s="14" t="s">
        <v>109</v>
      </c>
      <c r="G7" s="21" t="s">
        <v>149</v>
      </c>
      <c r="I7" s="6" t="s">
        <v>158</v>
      </c>
      <c r="J7" s="6" t="s">
        <v>157</v>
      </c>
      <c r="K7" s="6" t="s">
        <v>138</v>
      </c>
      <c r="L7" s="20">
        <v>300000</v>
      </c>
      <c r="M7" s="20">
        <v>299000</v>
      </c>
      <c r="N7" s="16">
        <v>473563001371</v>
      </c>
      <c r="O7" s="22" t="s">
        <v>152</v>
      </c>
      <c r="P7" s="22">
        <v>66027536222</v>
      </c>
      <c r="Q7" s="19">
        <v>24197</v>
      </c>
      <c r="R7" s="19">
        <v>24257</v>
      </c>
    </row>
    <row r="8" spans="1:18" s="22" customFormat="1" ht="20.25" x14ac:dyDescent="0.3">
      <c r="A8" s="21">
        <v>2566</v>
      </c>
      <c r="B8" s="6" t="s">
        <v>61</v>
      </c>
      <c r="D8" s="14" t="s">
        <v>147</v>
      </c>
      <c r="E8" s="14" t="s">
        <v>148</v>
      </c>
      <c r="F8" s="14" t="s">
        <v>109</v>
      </c>
      <c r="G8" s="21" t="s">
        <v>149</v>
      </c>
      <c r="I8" s="6" t="s">
        <v>158</v>
      </c>
      <c r="J8" s="6" t="s">
        <v>157</v>
      </c>
      <c r="K8" s="6" t="s">
        <v>138</v>
      </c>
      <c r="L8" s="20">
        <v>300000</v>
      </c>
      <c r="M8" s="20">
        <v>299000</v>
      </c>
      <c r="N8" s="16">
        <v>473563001371</v>
      </c>
      <c r="O8" s="22" t="s">
        <v>153</v>
      </c>
      <c r="P8" s="22">
        <v>66027535674</v>
      </c>
      <c r="Q8" s="19">
        <v>24197</v>
      </c>
      <c r="R8" s="19">
        <v>24257</v>
      </c>
    </row>
    <row r="9" spans="1:18" s="22" customFormat="1" ht="20.25" x14ac:dyDescent="0.3">
      <c r="A9" s="21">
        <v>2566</v>
      </c>
      <c r="B9" s="6" t="s">
        <v>61</v>
      </c>
      <c r="D9" s="14" t="s">
        <v>147</v>
      </c>
      <c r="E9" s="14" t="s">
        <v>148</v>
      </c>
      <c r="F9" s="14" t="s">
        <v>109</v>
      </c>
      <c r="G9" s="21" t="s">
        <v>149</v>
      </c>
      <c r="I9" s="6" t="s">
        <v>158</v>
      </c>
      <c r="J9" s="6" t="s">
        <v>157</v>
      </c>
      <c r="K9" s="6" t="s">
        <v>138</v>
      </c>
      <c r="L9" s="15">
        <v>300000</v>
      </c>
      <c r="M9" s="15">
        <v>299000</v>
      </c>
      <c r="N9" s="16">
        <v>473563000693</v>
      </c>
      <c r="O9" s="17" t="s">
        <v>151</v>
      </c>
      <c r="P9" s="22">
        <v>66047227772</v>
      </c>
      <c r="Q9" s="19">
        <v>24224</v>
      </c>
      <c r="R9" s="19">
        <v>24284</v>
      </c>
    </row>
    <row r="10" spans="1:18" s="22" customFormat="1" ht="20.25" x14ac:dyDescent="0.3">
      <c r="A10" s="21">
        <v>2566</v>
      </c>
      <c r="B10" s="6" t="s">
        <v>61</v>
      </c>
      <c r="D10" s="14" t="s">
        <v>147</v>
      </c>
      <c r="E10" s="14" t="s">
        <v>148</v>
      </c>
      <c r="F10" s="14" t="s">
        <v>109</v>
      </c>
      <c r="G10" s="21" t="s">
        <v>149</v>
      </c>
      <c r="I10" s="6" t="s">
        <v>158</v>
      </c>
      <c r="J10" s="6" t="s">
        <v>157</v>
      </c>
      <c r="K10" s="6" t="s">
        <v>138</v>
      </c>
      <c r="L10" s="20">
        <v>300000</v>
      </c>
      <c r="M10" s="15">
        <v>299000</v>
      </c>
      <c r="N10" s="16">
        <v>473563000693</v>
      </c>
      <c r="O10" s="17" t="s">
        <v>151</v>
      </c>
      <c r="P10" s="22">
        <v>66049098687</v>
      </c>
      <c r="Q10" s="19">
        <v>24242</v>
      </c>
      <c r="R10" s="19">
        <v>24302</v>
      </c>
    </row>
    <row r="11" spans="1:18" s="22" customFormat="1" ht="20.25" x14ac:dyDescent="0.3">
      <c r="A11" s="21">
        <v>2566</v>
      </c>
      <c r="B11" s="6" t="s">
        <v>61</v>
      </c>
      <c r="D11" s="14" t="s">
        <v>147</v>
      </c>
      <c r="E11" s="14" t="s">
        <v>148</v>
      </c>
      <c r="F11" s="14" t="s">
        <v>109</v>
      </c>
      <c r="G11" s="21" t="s">
        <v>149</v>
      </c>
      <c r="I11" s="6" t="s">
        <v>158</v>
      </c>
      <c r="J11" s="6" t="s">
        <v>157</v>
      </c>
      <c r="K11" s="6" t="s">
        <v>138</v>
      </c>
      <c r="L11" s="20">
        <v>300000</v>
      </c>
      <c r="M11" s="15">
        <v>299000</v>
      </c>
      <c r="N11" s="16">
        <v>473563000693</v>
      </c>
      <c r="O11" s="17" t="s">
        <v>151</v>
      </c>
      <c r="P11" s="22">
        <v>66049231321</v>
      </c>
      <c r="Q11" s="19">
        <v>24245</v>
      </c>
      <c r="R11" s="19">
        <v>24305</v>
      </c>
    </row>
    <row r="12" spans="1:18" s="22" customFormat="1" ht="20.25" x14ac:dyDescent="0.3">
      <c r="A12" s="21">
        <v>2566</v>
      </c>
      <c r="B12" s="6" t="s">
        <v>61</v>
      </c>
      <c r="D12" s="14" t="s">
        <v>147</v>
      </c>
      <c r="E12" s="14" t="s">
        <v>148</v>
      </c>
      <c r="F12" s="14" t="s">
        <v>109</v>
      </c>
      <c r="G12" s="21" t="s">
        <v>149</v>
      </c>
      <c r="I12" s="6" t="s">
        <v>158</v>
      </c>
      <c r="J12" s="6" t="s">
        <v>157</v>
      </c>
      <c r="K12" s="6" t="s">
        <v>138</v>
      </c>
      <c r="L12" s="15">
        <v>200000</v>
      </c>
      <c r="M12" s="15">
        <v>199500</v>
      </c>
      <c r="N12" s="16">
        <v>473554000376</v>
      </c>
      <c r="O12" s="17" t="s">
        <v>150</v>
      </c>
      <c r="P12" s="22">
        <v>66069096576</v>
      </c>
      <c r="Q12" s="19">
        <v>24265</v>
      </c>
      <c r="R12" s="19">
        <v>24295</v>
      </c>
    </row>
    <row r="13" spans="1:18" s="22" customFormat="1" ht="20.25" x14ac:dyDescent="0.3">
      <c r="A13" s="21">
        <v>2566</v>
      </c>
      <c r="B13" s="6" t="s">
        <v>61</v>
      </c>
      <c r="D13" s="14" t="s">
        <v>147</v>
      </c>
      <c r="E13" s="14" t="s">
        <v>148</v>
      </c>
      <c r="F13" s="14" t="s">
        <v>109</v>
      </c>
      <c r="G13" s="21" t="s">
        <v>149</v>
      </c>
      <c r="I13" s="6" t="s">
        <v>158</v>
      </c>
      <c r="J13" s="6" t="s">
        <v>157</v>
      </c>
      <c r="K13" s="6" t="s">
        <v>138</v>
      </c>
      <c r="L13" s="15">
        <v>200000</v>
      </c>
      <c r="M13" s="15">
        <v>199500</v>
      </c>
      <c r="N13" s="16">
        <v>473554000376</v>
      </c>
      <c r="O13" s="17" t="s">
        <v>150</v>
      </c>
      <c r="P13" s="22">
        <v>66069108837</v>
      </c>
      <c r="Q13" s="19">
        <v>24267</v>
      </c>
      <c r="R13" s="19">
        <v>24297</v>
      </c>
    </row>
    <row r="14" spans="1:18" s="22" customFormat="1" ht="20.25" x14ac:dyDescent="0.3">
      <c r="A14" s="21">
        <v>2566</v>
      </c>
      <c r="B14" s="6" t="s">
        <v>61</v>
      </c>
      <c r="D14" s="14" t="s">
        <v>147</v>
      </c>
      <c r="E14" s="14" t="s">
        <v>148</v>
      </c>
      <c r="F14" s="14" t="s">
        <v>109</v>
      </c>
      <c r="G14" s="21" t="s">
        <v>149</v>
      </c>
      <c r="I14" s="6" t="s">
        <v>158</v>
      </c>
      <c r="J14" s="6" t="s">
        <v>157</v>
      </c>
      <c r="K14" s="6" t="s">
        <v>138</v>
      </c>
      <c r="L14" s="15">
        <v>200000</v>
      </c>
      <c r="M14" s="15">
        <v>199500</v>
      </c>
      <c r="N14" s="16">
        <v>473563001371</v>
      </c>
      <c r="O14" s="22" t="s">
        <v>152</v>
      </c>
      <c r="P14" s="22">
        <v>66069123006</v>
      </c>
      <c r="Q14" s="19">
        <v>24267</v>
      </c>
      <c r="R14" s="19">
        <v>24297</v>
      </c>
    </row>
    <row r="15" spans="1:18" s="22" customFormat="1" ht="20.25" x14ac:dyDescent="0.3">
      <c r="A15" s="21">
        <v>2566</v>
      </c>
      <c r="B15" s="6" t="s">
        <v>61</v>
      </c>
      <c r="D15" s="14" t="s">
        <v>147</v>
      </c>
      <c r="E15" s="14" t="s">
        <v>148</v>
      </c>
      <c r="F15" s="14" t="s">
        <v>109</v>
      </c>
      <c r="G15" s="21" t="s">
        <v>149</v>
      </c>
      <c r="I15" s="6" t="s">
        <v>158</v>
      </c>
      <c r="J15" s="6" t="s">
        <v>157</v>
      </c>
      <c r="K15" s="6" t="s">
        <v>138</v>
      </c>
      <c r="L15" s="15">
        <v>200000</v>
      </c>
      <c r="M15" s="15">
        <v>199500</v>
      </c>
      <c r="N15" s="16">
        <v>473563001371</v>
      </c>
      <c r="O15" s="22" t="s">
        <v>152</v>
      </c>
      <c r="P15" s="22">
        <v>66069142660</v>
      </c>
      <c r="Q15" s="19">
        <v>24267</v>
      </c>
      <c r="R15" s="19">
        <v>24297</v>
      </c>
    </row>
    <row r="16" spans="1:18" s="22" customFormat="1" ht="20.25" x14ac:dyDescent="0.3">
      <c r="A16" s="21">
        <v>2566</v>
      </c>
      <c r="B16" s="6" t="s">
        <v>61</v>
      </c>
      <c r="D16" s="14" t="s">
        <v>147</v>
      </c>
      <c r="E16" s="14" t="s">
        <v>148</v>
      </c>
      <c r="F16" s="14" t="s">
        <v>109</v>
      </c>
      <c r="G16" s="21" t="s">
        <v>149</v>
      </c>
      <c r="I16" s="6" t="s">
        <v>158</v>
      </c>
      <c r="J16" s="6" t="s">
        <v>157</v>
      </c>
      <c r="K16" s="6" t="s">
        <v>138</v>
      </c>
      <c r="L16" s="15">
        <v>200000</v>
      </c>
      <c r="M16" s="15">
        <v>199500</v>
      </c>
      <c r="N16" s="16">
        <v>473554000376</v>
      </c>
      <c r="O16" s="17" t="s">
        <v>150</v>
      </c>
      <c r="P16" s="22">
        <v>66069150030</v>
      </c>
      <c r="Q16" s="19">
        <v>24267</v>
      </c>
      <c r="R16" s="19">
        <v>24297</v>
      </c>
    </row>
    <row r="17" spans="1:18" s="22" customFormat="1" ht="20.25" x14ac:dyDescent="0.3">
      <c r="A17" s="21">
        <v>2566</v>
      </c>
      <c r="B17" s="6" t="s">
        <v>61</v>
      </c>
      <c r="D17" s="14" t="s">
        <v>147</v>
      </c>
      <c r="E17" s="14" t="s">
        <v>148</v>
      </c>
      <c r="F17" s="14" t="s">
        <v>109</v>
      </c>
      <c r="G17" s="21" t="s">
        <v>149</v>
      </c>
      <c r="I17" s="6" t="s">
        <v>158</v>
      </c>
      <c r="J17" s="6" t="s">
        <v>157</v>
      </c>
      <c r="K17" s="6" t="s">
        <v>138</v>
      </c>
      <c r="L17" s="15">
        <v>200000</v>
      </c>
      <c r="M17" s="15">
        <v>199500</v>
      </c>
      <c r="N17" s="16">
        <v>473563001371</v>
      </c>
      <c r="O17" s="22" t="s">
        <v>152</v>
      </c>
      <c r="P17" s="22">
        <v>66069162417</v>
      </c>
      <c r="Q17" s="19">
        <v>24267</v>
      </c>
      <c r="R17" s="19">
        <v>24297</v>
      </c>
    </row>
    <row r="18" spans="1:18" s="22" customFormat="1" ht="20.25" x14ac:dyDescent="0.3">
      <c r="A18" s="21">
        <v>2566</v>
      </c>
      <c r="B18" s="6" t="s">
        <v>61</v>
      </c>
      <c r="D18" s="14" t="s">
        <v>147</v>
      </c>
      <c r="E18" s="14" t="s">
        <v>148</v>
      </c>
      <c r="F18" s="14" t="s">
        <v>109</v>
      </c>
      <c r="G18" s="21" t="s">
        <v>149</v>
      </c>
      <c r="I18" s="6" t="s">
        <v>158</v>
      </c>
      <c r="J18" s="6" t="s">
        <v>157</v>
      </c>
      <c r="K18" s="6" t="s">
        <v>138</v>
      </c>
      <c r="L18" s="15">
        <v>200000</v>
      </c>
      <c r="M18" s="15">
        <v>199500</v>
      </c>
      <c r="N18" s="16">
        <v>483558000630</v>
      </c>
      <c r="O18" s="22" t="s">
        <v>154</v>
      </c>
      <c r="P18" s="22">
        <v>66069209500</v>
      </c>
      <c r="Q18" s="19">
        <v>24271</v>
      </c>
      <c r="R18" s="19">
        <v>24301</v>
      </c>
    </row>
    <row r="19" spans="1:18" s="6" customFormat="1" ht="20.25" x14ac:dyDescent="0.3">
      <c r="A19" s="14">
        <v>2566</v>
      </c>
      <c r="B19" s="6" t="s">
        <v>61</v>
      </c>
      <c r="D19" s="14" t="s">
        <v>147</v>
      </c>
      <c r="E19" s="14" t="s">
        <v>148</v>
      </c>
      <c r="F19" s="14" t="s">
        <v>109</v>
      </c>
      <c r="G19" s="14" t="s">
        <v>149</v>
      </c>
      <c r="I19" s="6" t="s">
        <v>158</v>
      </c>
      <c r="J19" s="6" t="s">
        <v>157</v>
      </c>
      <c r="K19" s="6" t="s">
        <v>138</v>
      </c>
      <c r="L19" s="15">
        <v>200000</v>
      </c>
      <c r="M19" s="15">
        <v>199500</v>
      </c>
      <c r="N19" s="16">
        <v>483558000630</v>
      </c>
      <c r="O19" s="22" t="s">
        <v>154</v>
      </c>
      <c r="P19" s="6">
        <v>66069218658</v>
      </c>
      <c r="Q19" s="19">
        <v>24271</v>
      </c>
      <c r="R19" s="19">
        <v>24301</v>
      </c>
    </row>
    <row r="20" spans="1:18" s="6" customFormat="1" ht="20.25" x14ac:dyDescent="0.3">
      <c r="A20" s="14">
        <v>2566</v>
      </c>
      <c r="B20" s="6" t="s">
        <v>61</v>
      </c>
      <c r="D20" s="14" t="s">
        <v>147</v>
      </c>
      <c r="E20" s="14" t="s">
        <v>148</v>
      </c>
      <c r="F20" s="14" t="s">
        <v>109</v>
      </c>
      <c r="G20" s="14" t="s">
        <v>149</v>
      </c>
      <c r="I20" s="6" t="s">
        <v>158</v>
      </c>
      <c r="J20" s="6" t="s">
        <v>157</v>
      </c>
      <c r="K20" s="6" t="s">
        <v>138</v>
      </c>
      <c r="L20" s="15">
        <v>200000</v>
      </c>
      <c r="M20" s="15">
        <v>199500</v>
      </c>
      <c r="N20" s="16">
        <v>483558000630</v>
      </c>
      <c r="O20" s="22" t="s">
        <v>154</v>
      </c>
      <c r="P20" s="6">
        <v>66069247732</v>
      </c>
      <c r="Q20" s="19">
        <v>24272</v>
      </c>
      <c r="R20" s="19">
        <v>24302</v>
      </c>
    </row>
    <row r="21" spans="1:18" s="6" customFormat="1" ht="20.25" x14ac:dyDescent="0.3">
      <c r="A21" s="14">
        <v>2566</v>
      </c>
      <c r="B21" s="6" t="s">
        <v>61</v>
      </c>
      <c r="D21" s="14" t="s">
        <v>147</v>
      </c>
      <c r="E21" s="14" t="s">
        <v>148</v>
      </c>
      <c r="F21" s="14" t="s">
        <v>109</v>
      </c>
      <c r="G21" s="14" t="s">
        <v>149</v>
      </c>
      <c r="I21" s="6" t="s">
        <v>158</v>
      </c>
      <c r="J21" s="6" t="s">
        <v>157</v>
      </c>
      <c r="K21" s="6" t="s">
        <v>138</v>
      </c>
      <c r="L21" s="15">
        <v>200000</v>
      </c>
      <c r="M21" s="15">
        <v>199500</v>
      </c>
      <c r="N21" s="16">
        <v>483558000630</v>
      </c>
      <c r="O21" s="22" t="s">
        <v>154</v>
      </c>
      <c r="P21" s="6">
        <v>66069287597</v>
      </c>
      <c r="Q21" s="19">
        <v>24274</v>
      </c>
      <c r="R21" s="19">
        <v>24304</v>
      </c>
    </row>
    <row r="22" spans="1:18" s="6" customFormat="1" ht="20.25" x14ac:dyDescent="0.3">
      <c r="A22" s="14">
        <v>2566</v>
      </c>
      <c r="B22" s="6" t="s">
        <v>61</v>
      </c>
      <c r="D22" s="14" t="s">
        <v>147</v>
      </c>
      <c r="E22" s="14" t="s">
        <v>148</v>
      </c>
      <c r="F22" s="14" t="s">
        <v>109</v>
      </c>
      <c r="G22" s="14" t="s">
        <v>149</v>
      </c>
      <c r="I22" s="6" t="s">
        <v>158</v>
      </c>
      <c r="J22" s="6" t="s">
        <v>157</v>
      </c>
      <c r="K22" s="6" t="s">
        <v>138</v>
      </c>
      <c r="L22" s="15">
        <v>200000</v>
      </c>
      <c r="M22" s="15">
        <v>199500</v>
      </c>
      <c r="N22" s="16">
        <v>483558000630</v>
      </c>
      <c r="O22" s="22" t="s">
        <v>154</v>
      </c>
      <c r="P22" s="6">
        <v>66069344139</v>
      </c>
      <c r="Q22" s="19">
        <v>24277</v>
      </c>
      <c r="R22" s="19">
        <v>24307</v>
      </c>
    </row>
    <row r="23" spans="1:18" s="6" customFormat="1" ht="20.25" x14ac:dyDescent="0.3">
      <c r="A23" s="14">
        <v>2566</v>
      </c>
      <c r="B23" s="6" t="s">
        <v>61</v>
      </c>
      <c r="D23" s="14" t="s">
        <v>147</v>
      </c>
      <c r="E23" s="14" t="s">
        <v>148</v>
      </c>
      <c r="F23" s="14" t="s">
        <v>109</v>
      </c>
      <c r="G23" s="14" t="s">
        <v>149</v>
      </c>
      <c r="I23" s="6" t="s">
        <v>158</v>
      </c>
      <c r="J23" s="6" t="s">
        <v>157</v>
      </c>
      <c r="K23" s="6" t="s">
        <v>138</v>
      </c>
      <c r="L23" s="15">
        <v>200000</v>
      </c>
      <c r="M23" s="15">
        <v>199500</v>
      </c>
      <c r="N23" s="16">
        <v>483558000630</v>
      </c>
      <c r="O23" s="22" t="s">
        <v>154</v>
      </c>
      <c r="P23" s="6">
        <v>66069288189</v>
      </c>
      <c r="Q23" s="19">
        <v>24277</v>
      </c>
      <c r="R23" s="19">
        <v>24307</v>
      </c>
    </row>
    <row r="24" spans="1:18" s="6" customFormat="1" ht="20.25" x14ac:dyDescent="0.3">
      <c r="A24" s="14">
        <v>2566</v>
      </c>
      <c r="B24" s="6" t="s">
        <v>61</v>
      </c>
      <c r="D24" s="14" t="s">
        <v>147</v>
      </c>
      <c r="E24" s="14" t="s">
        <v>148</v>
      </c>
      <c r="F24" s="14" t="s">
        <v>109</v>
      </c>
      <c r="G24" s="14" t="s">
        <v>149</v>
      </c>
      <c r="I24" s="6" t="s">
        <v>158</v>
      </c>
      <c r="J24" s="6" t="s">
        <v>157</v>
      </c>
      <c r="K24" s="6" t="s">
        <v>138</v>
      </c>
      <c r="L24" s="15">
        <v>357000</v>
      </c>
      <c r="M24" s="23">
        <v>356500</v>
      </c>
      <c r="N24" s="16">
        <v>1480900095568</v>
      </c>
      <c r="O24" s="6" t="s">
        <v>155</v>
      </c>
      <c r="P24" s="6">
        <v>66089434393</v>
      </c>
      <c r="Q24" s="19">
        <v>24378</v>
      </c>
      <c r="R24" s="19">
        <v>24438</v>
      </c>
    </row>
    <row r="25" spans="1:18" s="6" customFormat="1" ht="20.25" x14ac:dyDescent="0.3">
      <c r="A25" s="14">
        <v>2566</v>
      </c>
      <c r="B25" s="6" t="s">
        <v>61</v>
      </c>
      <c r="D25" s="14" t="s">
        <v>147</v>
      </c>
      <c r="E25" s="14" t="s">
        <v>148</v>
      </c>
      <c r="F25" s="14" t="s">
        <v>109</v>
      </c>
      <c r="G25" s="14" t="s">
        <v>149</v>
      </c>
      <c r="I25" s="6" t="s">
        <v>158</v>
      </c>
      <c r="J25" s="6" t="s">
        <v>157</v>
      </c>
      <c r="K25" s="6" t="s">
        <v>138</v>
      </c>
      <c r="L25" s="15">
        <v>93000</v>
      </c>
      <c r="M25" s="23">
        <v>32500</v>
      </c>
      <c r="N25" s="16">
        <v>1480900095568</v>
      </c>
      <c r="O25" s="6" t="s">
        <v>155</v>
      </c>
      <c r="P25" s="6">
        <v>66089493615</v>
      </c>
      <c r="Q25" s="19">
        <v>24378</v>
      </c>
      <c r="R25" s="19">
        <v>24438</v>
      </c>
    </row>
    <row r="26" spans="1:18" s="6" customFormat="1" ht="20.25" x14ac:dyDescent="0.3">
      <c r="A26" s="14">
        <v>2566</v>
      </c>
      <c r="B26" s="6" t="s">
        <v>61</v>
      </c>
      <c r="D26" s="14" t="s">
        <v>147</v>
      </c>
      <c r="E26" s="14" t="s">
        <v>148</v>
      </c>
      <c r="F26" s="14" t="s">
        <v>109</v>
      </c>
      <c r="G26" s="14" t="s">
        <v>149</v>
      </c>
      <c r="H26" s="15">
        <v>9969000</v>
      </c>
      <c r="I26" s="6" t="s">
        <v>159</v>
      </c>
      <c r="J26" s="6" t="s">
        <v>157</v>
      </c>
      <c r="K26" s="6" t="s">
        <v>139</v>
      </c>
      <c r="L26" s="24">
        <v>9872289.5299999993</v>
      </c>
      <c r="M26" s="15">
        <v>9850000</v>
      </c>
      <c r="N26" s="16">
        <v>473557000474</v>
      </c>
      <c r="O26" s="6" t="s">
        <v>156</v>
      </c>
      <c r="P26" s="6">
        <v>66037017497</v>
      </c>
      <c r="Q26" s="19">
        <v>24288</v>
      </c>
      <c r="R26" s="19">
        <v>24408</v>
      </c>
    </row>
    <row r="27" spans="1:18" s="6" customFormat="1" ht="20.25" x14ac:dyDescent="0.3">
      <c r="A27" s="14"/>
      <c r="F27" s="14"/>
      <c r="L27" s="25"/>
    </row>
    <row r="28" spans="1:18" s="6" customFormat="1" ht="20.25" x14ac:dyDescent="0.3">
      <c r="A28" s="14"/>
      <c r="F28" s="14"/>
      <c r="L28" s="22"/>
    </row>
    <row r="29" spans="1:18" s="6" customFormat="1" ht="20.25" x14ac:dyDescent="0.3">
      <c r="A29" s="14"/>
      <c r="F29" s="14"/>
    </row>
    <row r="30" spans="1:18" s="6" customFormat="1" ht="20.25" x14ac:dyDescent="0.3">
      <c r="A30" s="14"/>
      <c r="F30" s="14"/>
    </row>
    <row r="31" spans="1:18" s="6" customFormat="1" ht="20.25" x14ac:dyDescent="0.3">
      <c r="A31" s="14"/>
      <c r="F31" s="14"/>
    </row>
    <row r="32" spans="1:18" s="6" customFormat="1" ht="20.25" x14ac:dyDescent="0.3">
      <c r="A32" s="14"/>
      <c r="F32" s="14"/>
    </row>
    <row r="33" spans="1:6" s="6" customFormat="1" ht="20.25" x14ac:dyDescent="0.3">
      <c r="A33" s="14"/>
      <c r="F33" s="14"/>
    </row>
    <row r="34" spans="1:6" s="6" customFormat="1" ht="20.25" x14ac:dyDescent="0.3">
      <c r="A34" s="14"/>
      <c r="F34" s="14"/>
    </row>
    <row r="35" spans="1:6" s="6" customFormat="1" ht="20.25" x14ac:dyDescent="0.3">
      <c r="A35" s="14"/>
      <c r="F35" s="14"/>
    </row>
    <row r="36" spans="1:6" s="6" customFormat="1" ht="20.25" x14ac:dyDescent="0.3">
      <c r="A36" s="14"/>
      <c r="F36" s="14"/>
    </row>
    <row r="37" spans="1:6" s="6" customFormat="1" ht="20.25" x14ac:dyDescent="0.3">
      <c r="A37" s="14"/>
      <c r="F37" s="14"/>
    </row>
    <row r="38" spans="1:6" s="6" customFormat="1" ht="20.25" x14ac:dyDescent="0.3">
      <c r="A38" s="14"/>
      <c r="F38" s="14"/>
    </row>
    <row r="39" spans="1:6" s="6" customFormat="1" ht="20.25" x14ac:dyDescent="0.3">
      <c r="A39" s="14"/>
      <c r="F39" s="14"/>
    </row>
    <row r="40" spans="1:6" s="6" customFormat="1" ht="20.25" x14ac:dyDescent="0.3">
      <c r="A40" s="14"/>
      <c r="F40" s="14"/>
    </row>
    <row r="41" spans="1:6" s="6" customFormat="1" ht="20.25" x14ac:dyDescent="0.3">
      <c r="A41" s="14"/>
      <c r="F41" s="14"/>
    </row>
    <row r="42" spans="1:6" s="6" customFormat="1" ht="20.25" x14ac:dyDescent="0.3">
      <c r="A42" s="14"/>
      <c r="F42" s="14"/>
    </row>
    <row r="43" spans="1:6" s="6" customFormat="1" ht="20.25" x14ac:dyDescent="0.3">
      <c r="A43" s="14"/>
      <c r="F43" s="14"/>
    </row>
    <row r="44" spans="1:6" s="6" customFormat="1" ht="20.25" x14ac:dyDescent="0.3">
      <c r="A44" s="14"/>
      <c r="F44" s="14"/>
    </row>
    <row r="45" spans="1:6" s="6" customFormat="1" ht="20.25" x14ac:dyDescent="0.3">
      <c r="A45" s="14"/>
      <c r="F45" s="14"/>
    </row>
    <row r="46" spans="1:6" s="6" customFormat="1" ht="20.25" x14ac:dyDescent="0.3">
      <c r="A46" s="14"/>
      <c r="F46" s="14"/>
    </row>
    <row r="47" spans="1:6" s="6" customFormat="1" ht="20.25" x14ac:dyDescent="0.3">
      <c r="A47" s="14"/>
      <c r="F47" s="14"/>
    </row>
    <row r="48" spans="1:6" s="6" customFormat="1" ht="20.25" x14ac:dyDescent="0.3">
      <c r="A48" s="14"/>
      <c r="F48" s="14"/>
    </row>
    <row r="49" spans="1:6" s="6" customFormat="1" ht="20.25" x14ac:dyDescent="0.3">
      <c r="A49" s="14"/>
      <c r="F49" s="14"/>
    </row>
    <row r="50" spans="1:6" s="6" customFormat="1" ht="20.25" x14ac:dyDescent="0.3">
      <c r="A50" s="14"/>
      <c r="F50" s="14"/>
    </row>
    <row r="51" spans="1:6" s="6" customFormat="1" ht="20.25" x14ac:dyDescent="0.3">
      <c r="A51" s="14"/>
      <c r="F51" s="14"/>
    </row>
    <row r="52" spans="1:6" s="6" customFormat="1" ht="20.25" x14ac:dyDescent="0.3">
      <c r="A52" s="14"/>
      <c r="F52" s="14"/>
    </row>
    <row r="53" spans="1:6" s="6" customFormat="1" ht="20.25" x14ac:dyDescent="0.3">
      <c r="A53" s="14"/>
      <c r="F53" s="14"/>
    </row>
    <row r="54" spans="1:6" s="6" customFormat="1" ht="20.25" x14ac:dyDescent="0.3">
      <c r="A54" s="14"/>
      <c r="F54" s="14"/>
    </row>
    <row r="55" spans="1:6" s="6" customFormat="1" ht="20.25" x14ac:dyDescent="0.3">
      <c r="A55" s="14"/>
      <c r="F55" s="14"/>
    </row>
    <row r="56" spans="1:6" s="6" customFormat="1" ht="20.25" x14ac:dyDescent="0.3">
      <c r="A56" s="14"/>
      <c r="F56" s="14"/>
    </row>
    <row r="57" spans="1:6" s="6" customFormat="1" ht="20.25" x14ac:dyDescent="0.3">
      <c r="A57" s="14"/>
      <c r="F57" s="14"/>
    </row>
    <row r="58" spans="1:6" s="6" customFormat="1" ht="20.25" x14ac:dyDescent="0.3">
      <c r="A58" s="14"/>
      <c r="F58" s="14"/>
    </row>
    <row r="59" spans="1:6" s="6" customFormat="1" ht="20.25" x14ac:dyDescent="0.3">
      <c r="A59" s="14"/>
      <c r="F59" s="14"/>
    </row>
    <row r="60" spans="1:6" s="6" customFormat="1" ht="20.25" x14ac:dyDescent="0.3">
      <c r="A60" s="14"/>
      <c r="F60" s="14"/>
    </row>
    <row r="61" spans="1:6" s="6" customFormat="1" ht="20.25" x14ac:dyDescent="0.3">
      <c r="A61" s="14"/>
      <c r="F61" s="14"/>
    </row>
    <row r="62" spans="1:6" s="6" customFormat="1" ht="20.25" x14ac:dyDescent="0.3">
      <c r="A62" s="14"/>
      <c r="F62" s="14"/>
    </row>
    <row r="63" spans="1:6" s="6" customFormat="1" ht="20.25" x14ac:dyDescent="0.3">
      <c r="A63" s="14"/>
      <c r="F63" s="14"/>
    </row>
    <row r="64" spans="1:6" s="6" customFormat="1" ht="20.25" x14ac:dyDescent="0.3">
      <c r="A64" s="14"/>
      <c r="F64" s="14"/>
    </row>
    <row r="65" spans="1:6" s="6" customFormat="1" ht="20.25" x14ac:dyDescent="0.3">
      <c r="A65" s="14"/>
      <c r="F65" s="14"/>
    </row>
    <row r="66" spans="1:6" s="6" customFormat="1" ht="20.25" x14ac:dyDescent="0.3">
      <c r="A66" s="14"/>
      <c r="F66" s="14"/>
    </row>
    <row r="67" spans="1:6" s="6" customFormat="1" ht="20.25" x14ac:dyDescent="0.3">
      <c r="A67" s="14"/>
      <c r="F67" s="14"/>
    </row>
    <row r="68" spans="1:6" s="6" customFormat="1" ht="20.25" x14ac:dyDescent="0.3">
      <c r="A68" s="14"/>
      <c r="F68" s="14"/>
    </row>
    <row r="69" spans="1:6" s="6" customFormat="1" ht="20.25" x14ac:dyDescent="0.3">
      <c r="A69" s="14"/>
      <c r="F69" s="14"/>
    </row>
    <row r="70" spans="1:6" s="6" customFormat="1" ht="20.25" x14ac:dyDescent="0.3">
      <c r="A70" s="14"/>
      <c r="F70" s="14"/>
    </row>
    <row r="71" spans="1:6" s="6" customFormat="1" ht="20.25" x14ac:dyDescent="0.3">
      <c r="A71" s="14"/>
      <c r="F71" s="14"/>
    </row>
    <row r="72" spans="1:6" s="6" customFormat="1" ht="20.25" x14ac:dyDescent="0.3">
      <c r="A72" s="14"/>
      <c r="F72" s="14"/>
    </row>
    <row r="73" spans="1:6" s="6" customFormat="1" ht="20.25" x14ac:dyDescent="0.3">
      <c r="A73" s="14"/>
      <c r="F73" s="14"/>
    </row>
    <row r="74" spans="1:6" s="6" customFormat="1" ht="20.25" x14ac:dyDescent="0.3">
      <c r="A74" s="14"/>
      <c r="F74" s="14"/>
    </row>
    <row r="75" spans="1:6" s="6" customFormat="1" ht="20.25" x14ac:dyDescent="0.3">
      <c r="A75" s="14"/>
      <c r="F75" s="14"/>
    </row>
  </sheetData>
  <dataValidations count="3">
    <dataValidation type="list" allowBlank="1" showInputMessage="1" showErrorMessage="1" sqref="I2:I26" xr:uid="{00000000-0002-0000-0100-000000000000}">
      <formula1>"พ.ร.บ. งบประมาณรายจ่าย, อื่น ๆ"</formula1>
    </dataValidation>
    <dataValidation type="list" allowBlank="1" showInputMessage="1" showErrorMessage="1" sqref="J2:J26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6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4" t="s">
        <v>16</v>
      </c>
      <c r="B1" s="4" t="s">
        <v>17</v>
      </c>
      <c r="C1" s="4" t="s">
        <v>18</v>
      </c>
    </row>
    <row r="2" spans="1:3" ht="27.75" x14ac:dyDescent="0.65">
      <c r="A2" s="4" t="s">
        <v>19</v>
      </c>
      <c r="B2" s="4" t="s">
        <v>20</v>
      </c>
      <c r="C2" s="4" t="s">
        <v>21</v>
      </c>
    </row>
    <row r="3" spans="1:3" ht="27.75" x14ac:dyDescent="0.65">
      <c r="A3" s="4" t="s">
        <v>22</v>
      </c>
      <c r="B3" s="4" t="s">
        <v>2</v>
      </c>
      <c r="C3" s="4" t="s">
        <v>23</v>
      </c>
    </row>
    <row r="4" spans="1:3" ht="27.75" x14ac:dyDescent="0.65">
      <c r="A4" s="4" t="s">
        <v>24</v>
      </c>
      <c r="B4" s="4" t="s">
        <v>25</v>
      </c>
      <c r="C4" s="4" t="s">
        <v>26</v>
      </c>
    </row>
    <row r="5" spans="1:3" ht="27.75" x14ac:dyDescent="0.65">
      <c r="A5" s="4" t="s">
        <v>27</v>
      </c>
      <c r="B5" s="4" t="s">
        <v>28</v>
      </c>
      <c r="C5" s="4" t="s">
        <v>29</v>
      </c>
    </row>
    <row r="6" spans="1:3" ht="27.75" x14ac:dyDescent="0.65">
      <c r="A6" s="4" t="s">
        <v>30</v>
      </c>
      <c r="B6" s="4" t="s">
        <v>31</v>
      </c>
      <c r="C6" s="4" t="s">
        <v>32</v>
      </c>
    </row>
    <row r="7" spans="1:3" ht="27.75" x14ac:dyDescent="0.65">
      <c r="A7" s="4" t="s">
        <v>33</v>
      </c>
      <c r="B7" s="4" t="s">
        <v>34</v>
      </c>
      <c r="C7" s="4" t="s">
        <v>35</v>
      </c>
    </row>
    <row r="8" spans="1:3" ht="27.75" x14ac:dyDescent="0.65">
      <c r="A8" s="4" t="s">
        <v>36</v>
      </c>
      <c r="B8" s="4" t="s">
        <v>37</v>
      </c>
      <c r="C8" s="4" t="s">
        <v>38</v>
      </c>
    </row>
    <row r="9" spans="1:3" ht="27.75" x14ac:dyDescent="0.65">
      <c r="A9" s="4" t="s">
        <v>39</v>
      </c>
      <c r="B9" s="4" t="s">
        <v>40</v>
      </c>
      <c r="C9" s="4" t="s">
        <v>41</v>
      </c>
    </row>
    <row r="10" spans="1:3" ht="27.75" x14ac:dyDescent="0.65">
      <c r="A10" s="4" t="s">
        <v>42</v>
      </c>
      <c r="B10" s="4" t="s">
        <v>43</v>
      </c>
      <c r="C10" s="4" t="s">
        <v>44</v>
      </c>
    </row>
    <row r="11" spans="1:3" ht="27.75" x14ac:dyDescent="0.65">
      <c r="A11" s="4" t="s">
        <v>45</v>
      </c>
      <c r="B11" s="4" t="s">
        <v>46</v>
      </c>
      <c r="C11" s="4" t="s">
        <v>47</v>
      </c>
    </row>
    <row r="12" spans="1:3" ht="27.75" x14ac:dyDescent="0.65">
      <c r="A12" s="4" t="s">
        <v>48</v>
      </c>
      <c r="B12" s="4" t="s">
        <v>49</v>
      </c>
      <c r="C12" s="4" t="s">
        <v>50</v>
      </c>
    </row>
    <row r="13" spans="1:3" ht="27.75" x14ac:dyDescent="0.65">
      <c r="A13" s="4" t="s">
        <v>51</v>
      </c>
      <c r="B13" s="4" t="s">
        <v>52</v>
      </c>
      <c r="C13" s="4" t="s">
        <v>53</v>
      </c>
    </row>
    <row r="14" spans="1:3" ht="27.75" x14ac:dyDescent="0.65">
      <c r="A14" s="4" t="s">
        <v>54</v>
      </c>
      <c r="B14" s="4" t="s">
        <v>55</v>
      </c>
      <c r="C14" s="4" t="s">
        <v>56</v>
      </c>
    </row>
    <row r="15" spans="1:3" ht="27.75" x14ac:dyDescent="0.65">
      <c r="A15" s="4" t="s">
        <v>57</v>
      </c>
      <c r="B15" s="4" t="s">
        <v>58</v>
      </c>
      <c r="C15" s="4" t="s">
        <v>59</v>
      </c>
    </row>
    <row r="16" spans="1:3" ht="27.75" x14ac:dyDescent="0.65">
      <c r="A16" s="4" t="s">
        <v>60</v>
      </c>
      <c r="B16" s="4" t="s">
        <v>61</v>
      </c>
      <c r="C16" s="4" t="s">
        <v>62</v>
      </c>
    </row>
    <row r="17" spans="1:3" ht="27.75" x14ac:dyDescent="0.65">
      <c r="A17" s="4" t="s">
        <v>63</v>
      </c>
      <c r="B17" s="4" t="s">
        <v>64</v>
      </c>
      <c r="C17" s="4" t="s">
        <v>65</v>
      </c>
    </row>
    <row r="18" spans="1:3" ht="27.75" x14ac:dyDescent="0.65">
      <c r="A18" s="4" t="s">
        <v>66</v>
      </c>
      <c r="C18" s="4" t="s">
        <v>67</v>
      </c>
    </row>
    <row r="19" spans="1:3" ht="27.75" x14ac:dyDescent="0.65">
      <c r="A19" s="4" t="s">
        <v>68</v>
      </c>
      <c r="C19" s="4" t="s">
        <v>69</v>
      </c>
    </row>
    <row r="20" spans="1:3" ht="27.75" x14ac:dyDescent="0.65">
      <c r="A20" s="4" t="s">
        <v>70</v>
      </c>
      <c r="C20" s="4" t="s">
        <v>71</v>
      </c>
    </row>
    <row r="21" spans="1:3" ht="27.75" x14ac:dyDescent="0.65">
      <c r="A21" s="4" t="s">
        <v>72</v>
      </c>
      <c r="C21" s="4" t="s">
        <v>73</v>
      </c>
    </row>
    <row r="22" spans="1:3" ht="27.75" x14ac:dyDescent="0.65">
      <c r="C22" s="4" t="s">
        <v>74</v>
      </c>
    </row>
    <row r="23" spans="1:3" ht="27.75" x14ac:dyDescent="0.65">
      <c r="C23" s="4" t="s">
        <v>75</v>
      </c>
    </row>
    <row r="24" spans="1:3" ht="27.75" x14ac:dyDescent="0.65">
      <c r="C24" s="4" t="s">
        <v>76</v>
      </c>
    </row>
    <row r="25" spans="1:3" ht="27.75" x14ac:dyDescent="0.65">
      <c r="C25" s="4" t="s">
        <v>77</v>
      </c>
    </row>
    <row r="26" spans="1:3" ht="27.75" x14ac:dyDescent="0.65">
      <c r="C26" s="4" t="s">
        <v>78</v>
      </c>
    </row>
    <row r="27" spans="1:3" ht="27.75" x14ac:dyDescent="0.65">
      <c r="C27" s="4" t="s">
        <v>79</v>
      </c>
    </row>
    <row r="28" spans="1:3" ht="27.75" x14ac:dyDescent="0.65">
      <c r="C28" s="4" t="s">
        <v>80</v>
      </c>
    </row>
    <row r="29" spans="1:3" ht="27.75" x14ac:dyDescent="0.65">
      <c r="C29" s="4" t="s">
        <v>81</v>
      </c>
    </row>
    <row r="30" spans="1:3" ht="27.75" x14ac:dyDescent="0.65">
      <c r="C30" s="4" t="s">
        <v>82</v>
      </c>
    </row>
    <row r="31" spans="1:3" ht="27.75" x14ac:dyDescent="0.65">
      <c r="C31" s="4" t="s">
        <v>83</v>
      </c>
    </row>
    <row r="32" spans="1:3" ht="27.75" x14ac:dyDescent="0.65">
      <c r="C32" s="4" t="s">
        <v>84</v>
      </c>
    </row>
    <row r="33" spans="3:3" ht="27.75" x14ac:dyDescent="0.65">
      <c r="C33" s="4" t="s">
        <v>85</v>
      </c>
    </row>
    <row r="34" spans="3:3" ht="27.75" x14ac:dyDescent="0.65">
      <c r="C34" s="4" t="s">
        <v>86</v>
      </c>
    </row>
    <row r="35" spans="3:3" ht="27.75" x14ac:dyDescent="0.65">
      <c r="C35" s="4" t="s">
        <v>87</v>
      </c>
    </row>
    <row r="36" spans="3:3" ht="27.75" x14ac:dyDescent="0.65">
      <c r="C36" s="4" t="s">
        <v>88</v>
      </c>
    </row>
    <row r="37" spans="3:3" ht="27.75" x14ac:dyDescent="0.65">
      <c r="C37" s="4" t="s">
        <v>89</v>
      </c>
    </row>
    <row r="38" spans="3:3" ht="27.75" x14ac:dyDescent="0.65">
      <c r="C38" s="4" t="s">
        <v>90</v>
      </c>
    </row>
    <row r="39" spans="3:3" ht="27.75" x14ac:dyDescent="0.65">
      <c r="C39" s="4" t="s">
        <v>91</v>
      </c>
    </row>
    <row r="40" spans="3:3" ht="27.75" x14ac:dyDescent="0.65">
      <c r="C40" s="4" t="s">
        <v>92</v>
      </c>
    </row>
    <row r="41" spans="3:3" ht="27.75" x14ac:dyDescent="0.65">
      <c r="C41" s="4" t="s">
        <v>93</v>
      </c>
    </row>
    <row r="42" spans="3:3" ht="27.75" x14ac:dyDescent="0.65">
      <c r="C42" s="4" t="s">
        <v>94</v>
      </c>
    </row>
    <row r="43" spans="3:3" ht="27.75" x14ac:dyDescent="0.65">
      <c r="C43" s="4" t="s">
        <v>95</v>
      </c>
    </row>
    <row r="44" spans="3:3" ht="27.75" x14ac:dyDescent="0.65">
      <c r="C44" s="4" t="s">
        <v>96</v>
      </c>
    </row>
    <row r="45" spans="3:3" ht="27.75" x14ac:dyDescent="0.65">
      <c r="C45" s="4" t="s">
        <v>97</v>
      </c>
    </row>
    <row r="46" spans="3:3" ht="27.75" x14ac:dyDescent="0.65">
      <c r="C46" s="4" t="s">
        <v>98</v>
      </c>
    </row>
    <row r="47" spans="3:3" ht="27.75" x14ac:dyDescent="0.65">
      <c r="C47" s="4" t="s">
        <v>99</v>
      </c>
    </row>
    <row r="48" spans="3:3" ht="27.75" x14ac:dyDescent="0.65">
      <c r="C48" s="4" t="s">
        <v>100</v>
      </c>
    </row>
    <row r="49" spans="3:3" ht="27.75" x14ac:dyDescent="0.65">
      <c r="C49" s="4" t="s">
        <v>101</v>
      </c>
    </row>
    <row r="50" spans="3:3" ht="27.75" x14ac:dyDescent="0.65">
      <c r="C50" s="4" t="s">
        <v>102</v>
      </c>
    </row>
    <row r="51" spans="3:3" ht="27.75" x14ac:dyDescent="0.65">
      <c r="C51" s="4" t="s">
        <v>103</v>
      </c>
    </row>
    <row r="52" spans="3:3" ht="27.75" x14ac:dyDescent="0.65">
      <c r="C52" s="4" t="s">
        <v>104</v>
      </c>
    </row>
    <row r="53" spans="3:3" ht="27.75" x14ac:dyDescent="0.65">
      <c r="C53" s="4" t="s">
        <v>105</v>
      </c>
    </row>
    <row r="54" spans="3:3" ht="27.75" x14ac:dyDescent="0.65">
      <c r="C54" s="4" t="s">
        <v>106</v>
      </c>
    </row>
    <row r="55" spans="3:3" ht="27.75" x14ac:dyDescent="0.65">
      <c r="C55" s="4" t="s">
        <v>107</v>
      </c>
    </row>
    <row r="56" spans="3:3" ht="27.75" x14ac:dyDescent="0.65">
      <c r="C56" s="4" t="s">
        <v>108</v>
      </c>
    </row>
    <row r="57" spans="3:3" ht="27.75" x14ac:dyDescent="0.65">
      <c r="C57" s="4" t="s">
        <v>109</v>
      </c>
    </row>
    <row r="58" spans="3:3" ht="27.75" x14ac:dyDescent="0.65">
      <c r="C58" s="4" t="s">
        <v>110</v>
      </c>
    </row>
    <row r="59" spans="3:3" ht="27.75" x14ac:dyDescent="0.65">
      <c r="C59" s="4" t="s">
        <v>111</v>
      </c>
    </row>
    <row r="60" spans="3:3" ht="27.75" x14ac:dyDescent="0.65">
      <c r="C60" s="4" t="s">
        <v>112</v>
      </c>
    </row>
    <row r="61" spans="3:3" ht="27.75" x14ac:dyDescent="0.65">
      <c r="C61" s="4" t="s">
        <v>113</v>
      </c>
    </row>
    <row r="62" spans="3:3" ht="27.75" x14ac:dyDescent="0.65">
      <c r="C62" s="4" t="s">
        <v>114</v>
      </c>
    </row>
    <row r="63" spans="3:3" ht="27.75" x14ac:dyDescent="0.65">
      <c r="C63" s="4" t="s">
        <v>115</v>
      </c>
    </row>
    <row r="64" spans="3:3" ht="27.75" x14ac:dyDescent="0.65">
      <c r="C64" s="4" t="s">
        <v>116</v>
      </c>
    </row>
    <row r="65" spans="3:3" ht="27.75" x14ac:dyDescent="0.65">
      <c r="C65" s="4" t="s">
        <v>117</v>
      </c>
    </row>
    <row r="66" spans="3:3" ht="27.75" x14ac:dyDescent="0.65">
      <c r="C66" s="4" t="s">
        <v>118</v>
      </c>
    </row>
    <row r="67" spans="3:3" ht="27.75" x14ac:dyDescent="0.65">
      <c r="C67" s="4" t="s">
        <v>119</v>
      </c>
    </row>
    <row r="68" spans="3:3" ht="27.75" x14ac:dyDescent="0.65">
      <c r="C68" s="4" t="s">
        <v>120</v>
      </c>
    </row>
    <row r="69" spans="3:3" ht="27.75" x14ac:dyDescent="0.65">
      <c r="C69" s="4" t="s">
        <v>121</v>
      </c>
    </row>
    <row r="70" spans="3:3" ht="27.75" x14ac:dyDescent="0.65">
      <c r="C70" s="4" t="s">
        <v>122</v>
      </c>
    </row>
    <row r="71" spans="3:3" ht="27.75" x14ac:dyDescent="0.65">
      <c r="C71" s="4" t="s">
        <v>123</v>
      </c>
    </row>
    <row r="72" spans="3:3" ht="27.75" x14ac:dyDescent="0.65">
      <c r="C72" s="4" t="s">
        <v>124</v>
      </c>
    </row>
    <row r="73" spans="3:3" ht="27.75" x14ac:dyDescent="0.65">
      <c r="C73" s="4" t="s">
        <v>125</v>
      </c>
    </row>
    <row r="74" spans="3:3" ht="27.75" x14ac:dyDescent="0.65">
      <c r="C74" s="4" t="s">
        <v>126</v>
      </c>
    </row>
    <row r="75" spans="3:3" ht="27.75" x14ac:dyDescent="0.65">
      <c r="C75" s="4" t="s">
        <v>127</v>
      </c>
    </row>
    <row r="76" spans="3:3" ht="27.75" x14ac:dyDescent="0.65">
      <c r="C76" s="4" t="s">
        <v>128</v>
      </c>
    </row>
    <row r="77" spans="3:3" ht="27.75" x14ac:dyDescent="0.65">
      <c r="C77" s="4" t="s">
        <v>129</v>
      </c>
    </row>
    <row r="78" spans="3:3" ht="27.75" x14ac:dyDescent="0.6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2024-02-22T07:50:47Z</cp:lastPrinted>
  <dcterms:created xsi:type="dcterms:W3CDTF">2023-09-21T14:37:46Z</dcterms:created>
  <dcterms:modified xsi:type="dcterms:W3CDTF">2024-02-27T03:25:56Z</dcterms:modified>
</cp:coreProperties>
</file>